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2A80DC6F-3B55-42CA-A76F-0F5744ECC4AE}" xr6:coauthVersionLast="46" xr6:coauthVersionMax="46" xr10:uidLastSave="{00000000-0000-0000-0000-000000000000}"/>
  <bookViews>
    <workbookView xWindow="-108" yWindow="-108" windowWidth="23256" windowHeight="12576" xr2:uid="{667A56C2-DD5F-4B0D-BA82-CC5D3EAE2012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G56" i="1"/>
  <c r="G55" i="1" s="1"/>
  <c r="D56" i="1"/>
  <c r="F55" i="1"/>
  <c r="E55" i="1"/>
  <c r="D55" i="1"/>
  <c r="C55" i="1"/>
  <c r="B55" i="1"/>
  <c r="G54" i="1"/>
  <c r="D54" i="1"/>
  <c r="G53" i="1"/>
  <c r="D53" i="1"/>
  <c r="G52" i="1"/>
  <c r="D52" i="1"/>
  <c r="D50" i="1" s="1"/>
  <c r="G51" i="1"/>
  <c r="D51" i="1"/>
  <c r="G50" i="1"/>
  <c r="F50" i="1"/>
  <c r="F60" i="1" s="1"/>
  <c r="E50" i="1"/>
  <c r="C50" i="1"/>
  <c r="B50" i="1"/>
  <c r="B60" i="1" s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1" i="1" s="1"/>
  <c r="D42" i="1"/>
  <c r="F41" i="1"/>
  <c r="E41" i="1"/>
  <c r="E60" i="1" s="1"/>
  <c r="D41" i="1"/>
  <c r="C41" i="1"/>
  <c r="C60" i="1" s="1"/>
  <c r="B41" i="1"/>
  <c r="G36" i="1"/>
  <c r="D36" i="1"/>
  <c r="D34" i="1" s="1"/>
  <c r="G35" i="1"/>
  <c r="G34" i="1" s="1"/>
  <c r="D35" i="1"/>
  <c r="F34" i="1"/>
  <c r="E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F25" i="1"/>
  <c r="F37" i="1" s="1"/>
  <c r="E25" i="1"/>
  <c r="E37" i="1" s="1"/>
  <c r="D25" i="1"/>
  <c r="D37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G37" i="1"/>
  <c r="G65" i="1" s="1"/>
  <c r="E65" i="1"/>
  <c r="D60" i="1"/>
  <c r="D65" i="1" s="1"/>
  <c r="G60" i="1"/>
</calcChain>
</file>

<file path=xl/sharedStrings.xml><?xml version="1.0" encoding="utf-8"?>
<sst xmlns="http://schemas.openxmlformats.org/spreadsheetml/2006/main" count="71" uniqueCount="71">
  <si>
    <t>UNIVERSIDAD POLITECNICA DE JUVENTINO ROSAS
Estado Analítico de Ingresos Detallado - LDF
al 31 de Diciembre de 2020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</si>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</sst>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2A4B-02A0-4B4E-9BD1-FCCEC4CCD468}">
  <dimension ref="A1:G73"/>
  <sheetViews>
    <sheetView showGridLines="0" tabSelected="1" zoomScale="90" zoomScaleNormal="90" workbookViewId="0">
      <selection activeCell="A29" sqref="A29"/>
    </sheetView>
  </sheetViews>
  <sheetFormatPr baseColWidth="10" defaultColWidth="12" defaultRowHeight="10.199999999999999" x14ac:dyDescent="0.2"/>
  <cols>
    <col min="1" max="1" width="90.77734375" style="4" customWidth="1"/>
    <col min="2" max="7" width="16.77734375" style="4" customWidth="1"/>
    <col min="8" max="16384" width="12" style="4"/>
  </cols>
  <sheetData>
    <row r="1" spans="1:7" ht="45.9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0.399999999999999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3028210</v>
      </c>
      <c r="C12" s="14">
        <v>12357546.970000001</v>
      </c>
      <c r="D12" s="14">
        <f t="shared" si="0"/>
        <v>15385756.970000001</v>
      </c>
      <c r="E12" s="14">
        <v>2736121.96</v>
      </c>
      <c r="F12" s="14">
        <v>2736121.96</v>
      </c>
      <c r="G12" s="14">
        <f t="shared" si="1"/>
        <v>-292088.04000000004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37533763.259999998</v>
      </c>
      <c r="C31" s="14">
        <v>6161986.6600000001</v>
      </c>
      <c r="D31" s="14">
        <f t="shared" si="0"/>
        <v>43695749.920000002</v>
      </c>
      <c r="E31" s="14">
        <v>43695749.920000002</v>
      </c>
      <c r="F31" s="14">
        <v>43695749.920000002</v>
      </c>
      <c r="G31" s="14">
        <f t="shared" si="5"/>
        <v>6161986.6600000039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40561973.259999998</v>
      </c>
      <c r="C37" s="17">
        <f t="shared" si="9"/>
        <v>18519533.630000003</v>
      </c>
      <c r="D37" s="17">
        <f t="shared" si="9"/>
        <v>59081506.890000001</v>
      </c>
      <c r="E37" s="17">
        <f t="shared" si="9"/>
        <v>46431871.880000003</v>
      </c>
      <c r="F37" s="17">
        <f t="shared" si="9"/>
        <v>46431871.880000003</v>
      </c>
      <c r="G37" s="17">
        <f t="shared" si="9"/>
        <v>5869898.6200000038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5869898.6200000048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15930642.869999999</v>
      </c>
      <c r="D50" s="14">
        <f t="shared" si="13"/>
        <v>15930642.869999999</v>
      </c>
      <c r="E50" s="14">
        <f t="shared" si="13"/>
        <v>14989465.27</v>
      </c>
      <c r="F50" s="14">
        <f t="shared" si="13"/>
        <v>14989465.27</v>
      </c>
      <c r="G50" s="14">
        <f t="shared" si="13"/>
        <v>14989465.27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15930642.869999999</v>
      </c>
      <c r="D54" s="14">
        <f t="shared" si="14"/>
        <v>15930642.869999999</v>
      </c>
      <c r="E54" s="14">
        <v>14989465.27</v>
      </c>
      <c r="F54" s="14">
        <v>14989465.27</v>
      </c>
      <c r="G54" s="14">
        <f t="shared" si="15"/>
        <v>14989465.27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15930642.869999999</v>
      </c>
      <c r="D60" s="17">
        <f t="shared" si="19"/>
        <v>15930642.869999999</v>
      </c>
      <c r="E60" s="17">
        <f t="shared" si="19"/>
        <v>14989465.27</v>
      </c>
      <c r="F60" s="17">
        <f t="shared" si="19"/>
        <v>14989465.27</v>
      </c>
      <c r="G60" s="17">
        <f t="shared" si="19"/>
        <v>14989465.27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40561973.259999998</v>
      </c>
      <c r="C65" s="17">
        <f t="shared" si="22"/>
        <v>34450176.5</v>
      </c>
      <c r="D65" s="17">
        <f t="shared" si="22"/>
        <v>75012149.760000005</v>
      </c>
      <c r="E65" s="17">
        <f t="shared" si="22"/>
        <v>61421337.150000006</v>
      </c>
      <c r="F65" s="17">
        <f t="shared" si="22"/>
        <v>61421337.150000006</v>
      </c>
      <c r="G65" s="17">
        <f t="shared" si="22"/>
        <v>20859363.890000004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E72" s="25"/>
      <c r="F72" s="25"/>
    </row>
    <row r="73" spans="1:7" x14ac:dyDescent="0.2">
      <c r="A73" s="26"/>
      <c r="B73" s="27"/>
      <c r="C73" s="27"/>
      <c r="D73" s="27"/>
      <c r="E73" s="27"/>
      <c r="F73" s="27"/>
      <c r="G73" s="27"/>
    </row>
  </sheetData>
  <mergeCells count="2">
    <mergeCell ref="A1:G1"/>
    <mergeCell ref="B2:F2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2021-01-28T22:43:49Z</dcterms:created>
  <dcterms:modified xsi:type="dcterms:W3CDTF">2021-01-28T22:44:15Z</dcterms:modified>
</cp:coreProperties>
</file>